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9C5A3604-890F-4ABC-8A8C-9A5531F4A767}" xr6:coauthVersionLast="36" xr6:coauthVersionMax="36" xr10:uidLastSave="{00000000-0000-0000-0000-000000000000}"/>
  <bookViews>
    <workbookView xWindow="0" yWindow="0" windowWidth="21600" windowHeight="9525" activeTab="1" xr2:uid="{00000000-000D-0000-FFFF-FFFF00000000}"/>
  </bookViews>
  <sheets>
    <sheet name="Planilha1" sheetId="2" r:id="rId1"/>
    <sheet name="Planilha2" sheetId="3" r:id="rId2"/>
  </sheets>
  <definedNames>
    <definedName name="_xlnm.Print_Area" localSheetId="1">Planilha2!$B$2:$W$50</definedName>
    <definedName name="categoriaveiculo">Planilha1!$K$2:$K$4</definedName>
    <definedName name="Classificacao">Planilha1!$H$2:$H$8</definedName>
    <definedName name="hospedagem">Planilha1!$J$2:$J$8</definedName>
    <definedName name="Processos">Planilha1!$B$2:$B$25</definedName>
    <definedName name="Sim">Planilha1!$F$2:$F$3</definedName>
    <definedName name="Transporte">Planilha1!$D$2:$D$6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K42" i="3" l="1"/>
  <c r="K43" i="3"/>
  <c r="K44" i="3"/>
  <c r="K45" i="3"/>
  <c r="K41" i="3"/>
  <c r="P29" i="3"/>
  <c r="P25" i="3"/>
  <c r="P26" i="3"/>
  <c r="P27" i="3"/>
  <c r="P28" i="3"/>
  <c r="P24" i="3"/>
  <c r="L50" i="3" l="1"/>
  <c r="L51" i="3"/>
  <c r="L52" i="3"/>
  <c r="L53" i="3"/>
  <c r="L49" i="3"/>
  <c r="O34" i="3"/>
  <c r="O35" i="3"/>
  <c r="O36" i="3"/>
  <c r="O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9" authorId="0" shapeId="0" xr:uid="{4528F71B-50D2-4F05-987C-4F7A54ED8F9F}">
      <text>
        <r>
          <rPr>
            <sz val="9"/>
            <color indexed="81"/>
            <rFont val="Segoe UI"/>
            <family val="2"/>
          </rPr>
          <t>Para locação de automóvel, informar o nº da CNH, e categoria.</t>
        </r>
      </text>
    </comment>
    <comment ref="N9" authorId="0" shapeId="0" xr:uid="{BE6E62F8-2ECF-4CF4-87BE-1ACC3866F790}">
      <text>
        <r>
          <rPr>
            <sz val="9"/>
            <color indexed="81"/>
            <rFont val="Segoe UI"/>
            <family val="2"/>
          </rPr>
          <t xml:space="preserve">Referência de local para a hospedagem.
</t>
        </r>
      </text>
    </comment>
    <comment ref="U9" authorId="0" shapeId="0" xr:uid="{93398663-A140-4F71-B7F5-D1C9771520E9}">
      <text>
        <r>
          <rPr>
            <sz val="9"/>
            <color indexed="81"/>
            <rFont val="Segoe UI"/>
            <family val="2"/>
          </rPr>
          <t>Para locação de automóvel, informar a categoria do veículo desejado.</t>
        </r>
      </text>
    </comment>
    <comment ref="D40" authorId="0" shapeId="0" xr:uid="{F9BC9474-31F6-48CA-BA3F-8D8213E6DDE6}">
      <text>
        <r>
          <rPr>
            <b/>
            <sz val="9"/>
            <color indexed="81"/>
            <rFont val="Segoe UI"/>
            <family val="2"/>
          </rPr>
          <t>Informar endereço.</t>
        </r>
      </text>
    </comment>
  </commentList>
</comments>
</file>

<file path=xl/sharedStrings.xml><?xml version="1.0" encoding="utf-8"?>
<sst xmlns="http://schemas.openxmlformats.org/spreadsheetml/2006/main" count="123" uniqueCount="97">
  <si>
    <t>Departamento</t>
  </si>
  <si>
    <t>Nº do telefone</t>
  </si>
  <si>
    <t>Data da partida</t>
  </si>
  <si>
    <t>Data de retorno</t>
  </si>
  <si>
    <t>RG</t>
  </si>
  <si>
    <t>CPF</t>
  </si>
  <si>
    <t>Destino</t>
  </si>
  <si>
    <t>SOLICITAÇÃO DE VIAGEM</t>
  </si>
  <si>
    <t>Hospedagem</t>
  </si>
  <si>
    <t>Administrativo</t>
  </si>
  <si>
    <t>Agendamento</t>
  </si>
  <si>
    <t>Assistência Médica Adventista</t>
  </si>
  <si>
    <t>Atendimento Ambulatorial</t>
  </si>
  <si>
    <t>Capelania</t>
  </si>
  <si>
    <t>Check-up</t>
  </si>
  <si>
    <t>Comunicação</t>
  </si>
  <si>
    <t>Compras</t>
  </si>
  <si>
    <t>Contabilidade</t>
  </si>
  <si>
    <t>Departamento Pessoal</t>
  </si>
  <si>
    <t>Direção</t>
  </si>
  <si>
    <t>Enfermagem</t>
  </si>
  <si>
    <t>Faturamento</t>
  </si>
  <si>
    <t>Financeiro</t>
  </si>
  <si>
    <t>Gestão de Planos</t>
  </si>
  <si>
    <t>Higienização e Limpeza</t>
  </si>
  <si>
    <t>Informática</t>
  </si>
  <si>
    <t>Manutenção</t>
  </si>
  <si>
    <t>Qualidade</t>
  </si>
  <si>
    <t>Recepção</t>
  </si>
  <si>
    <t>Recursos Humanos</t>
  </si>
  <si>
    <t>Segurança e Medicina do Trabalho</t>
  </si>
  <si>
    <t>SESMT</t>
  </si>
  <si>
    <t>Passagem Aérea</t>
  </si>
  <si>
    <t>Veículo Próprio</t>
  </si>
  <si>
    <t>Outros</t>
  </si>
  <si>
    <t>Locação de Veículo</t>
  </si>
  <si>
    <t>FO-COP 008</t>
  </si>
  <si>
    <r>
      <t xml:space="preserve">Revisão: </t>
    </r>
    <r>
      <rPr>
        <sz val="12"/>
        <color theme="1"/>
        <rFont val="Libre Franklin"/>
      </rPr>
      <t>00</t>
    </r>
  </si>
  <si>
    <r>
      <t xml:space="preserve">Unidade: </t>
    </r>
    <r>
      <rPr>
        <sz val="12"/>
        <color theme="1"/>
        <rFont val="Libre Franklin"/>
      </rPr>
      <t>CLAC</t>
    </r>
  </si>
  <si>
    <t>Sim</t>
  </si>
  <si>
    <t>Não</t>
  </si>
  <si>
    <t>Valor</t>
  </si>
  <si>
    <t>Horário de partida</t>
  </si>
  <si>
    <t>Conexão</t>
  </si>
  <si>
    <t>Valor da diária</t>
  </si>
  <si>
    <t>Categoria</t>
  </si>
  <si>
    <t>Localização</t>
  </si>
  <si>
    <t>Aprovado</t>
  </si>
  <si>
    <t>Passagem Rodoviária</t>
  </si>
  <si>
    <t>PARA USO DO APROVADOR</t>
  </si>
  <si>
    <t>Hotel - 1 a 5 estrelas</t>
  </si>
  <si>
    <t>Resort - 4 a 5 estrelas</t>
  </si>
  <si>
    <t>Hotel - Fazenda - 1 a 5 estrelas</t>
  </si>
  <si>
    <t>Cama e café - 1 a 4 estrelas</t>
  </si>
  <si>
    <t>Hotel histórico - 3 a 5 estrelas</t>
  </si>
  <si>
    <t>Pousada - 1 a 5 estrelas</t>
  </si>
  <si>
    <t>Flat/Apart-hotel - 3 a 5 estrelas</t>
  </si>
  <si>
    <t>Data de partida</t>
  </si>
  <si>
    <t>Nome  do viajante</t>
  </si>
  <si>
    <t>e-mail</t>
  </si>
  <si>
    <t>Local de hospedagem</t>
  </si>
  <si>
    <t>Finalidade da viagem</t>
  </si>
  <si>
    <t>Meios de locomoção</t>
  </si>
  <si>
    <t>Empresa de transporte rodoviário</t>
  </si>
  <si>
    <t>Nº do bilhete</t>
  </si>
  <si>
    <t>Pcte. 05 - Quarto duplo, café da manhã, despesas de frigobar, Wi-fi, Tv a cabo e estacionamento.</t>
  </si>
  <si>
    <t>Pcte. 06 - Quarto triplo, café da manhã, despesas de frigobar, Wi-fi, Tv a cabo e estacionamento.</t>
  </si>
  <si>
    <t>Pcte. 04 - Quarto individual, café da manhã, despesas de frigobar, Wi-fi, Tv a cabo e estacionamento.</t>
  </si>
  <si>
    <t>Pcte. 02 - Quarto duplo, café da manhã, despesas de frigobar, wi-fi e tv a cabo.</t>
  </si>
  <si>
    <t>Pcte. 01 - Quarto individual, café da manhã, despesas de frigobar, Wi-fi e Tv a cabo.</t>
  </si>
  <si>
    <t>Transporte aéreo</t>
  </si>
  <si>
    <t>Locação de veículos</t>
  </si>
  <si>
    <t>Transporte rodoviário</t>
  </si>
  <si>
    <t>Nº do vôo</t>
  </si>
  <si>
    <t>Valor total das diárias</t>
  </si>
  <si>
    <t>Nome da cia. aérea</t>
  </si>
  <si>
    <t>Locadora de veículos</t>
  </si>
  <si>
    <t>Nome do hotel</t>
  </si>
  <si>
    <t>Pcte. 03 - Quarto triplo, café da manhã, despesas de frigobar, wi-fi e tv a cabo.</t>
  </si>
  <si>
    <t>Total geral por viajante</t>
  </si>
  <si>
    <t>Nome do Viajante</t>
  </si>
  <si>
    <t>Nome do viajante</t>
  </si>
  <si>
    <t>Nome do Condutor</t>
  </si>
  <si>
    <t>CNH</t>
  </si>
  <si>
    <t>Nº da reserva</t>
  </si>
  <si>
    <t>Categoria do veículo</t>
  </si>
  <si>
    <t>PARA USO DO SOLICITANTE</t>
  </si>
  <si>
    <t>Categoria do Veículo</t>
  </si>
  <si>
    <t>1.0 - Direção hidráulica e ar-condicionado</t>
  </si>
  <si>
    <t>1.6 - Direção hidráulica e ar-condicionado</t>
  </si>
  <si>
    <t>Horário de retorno</t>
  </si>
  <si>
    <t>Horário de chegada ao destino</t>
  </si>
  <si>
    <t>Nº de diárias</t>
  </si>
  <si>
    <t xml:space="preserve">Horário turno de partida </t>
  </si>
  <si>
    <t>Horário turno de retorno</t>
  </si>
  <si>
    <t>Origem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</si>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</sst>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6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0"/>
      <color theme="0"/>
      <name val="Libre Franklin"/>
    </font>
    <font>
      <sz val="11"/>
      <color theme="1"/>
      <name val="Libre Franklin"/>
    </font>
    <font>
      <sz val="9"/>
      <color theme="1"/>
      <name val="Libre Franklin"/>
    </font>
    <font>
      <b/>
      <sz val="16"/>
      <color theme="1"/>
      <name val="Libre Franklin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Libre Franklin"/>
    </font>
    <font>
      <sz val="12"/>
      <color theme="1"/>
      <name val="Libre Franklin"/>
    </font>
    <font>
      <b/>
      <sz val="11"/>
      <name val="Libre Franklin"/>
    </font>
    <font>
      <b/>
      <sz val="10"/>
      <name val="Libre Franklin"/>
    </font>
    <font>
      <b/>
      <sz val="11"/>
      <color theme="0"/>
      <name val="Libre Franklin"/>
    </font>
    <font>
      <b/>
      <sz val="9"/>
      <name val="Libre Franklin"/>
    </font>
    <font>
      <u/>
      <sz val="9"/>
      <color theme="10"/>
      <name val="Libre Franklin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3">
    <xf numFmtId="0" fontId="0" fillId="0" borderId="0" xfId="0"/>
    <xf numFmtId="0" fontId="2" fillId="3" borderId="0" xfId="0" applyFont="1" applyFill="1" applyBorder="1"/>
    <xf numFmtId="0" fontId="2" fillId="3" borderId="0" xfId="0" applyFont="1" applyFill="1"/>
    <xf numFmtId="0" fontId="2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1" xfId="0" applyFont="1" applyFill="1" applyBorder="1"/>
    <xf numFmtId="0" fontId="1" fillId="2" borderId="3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/>
    <xf numFmtId="164" fontId="2" fillId="0" borderId="0" xfId="0" applyNumberFormat="1" applyFont="1" applyBorder="1"/>
    <xf numFmtId="164" fontId="3" fillId="3" borderId="0" xfId="0" applyNumberFormat="1" applyFont="1" applyFill="1" applyBorder="1"/>
    <xf numFmtId="164" fontId="2" fillId="3" borderId="0" xfId="0" applyNumberFormat="1" applyFont="1" applyFill="1" applyBorder="1"/>
    <xf numFmtId="0" fontId="12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NumberFormat="1" applyFont="1" applyBorder="1"/>
    <xf numFmtId="0" fontId="3" fillId="3" borderId="0" xfId="0" applyFont="1" applyFill="1" applyBorder="1" applyAlignment="1"/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vertical="center"/>
    </xf>
    <xf numFmtId="0" fontId="10" fillId="3" borderId="0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/>
    <xf numFmtId="0" fontId="1" fillId="2" borderId="46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4" borderId="40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44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3" fillId="3" borderId="45" xfId="0" applyNumberFormat="1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4" fontId="3" fillId="3" borderId="16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4" fontId="3" fillId="3" borderId="27" xfId="0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0" fontId="3" fillId="0" borderId="1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/>
    </xf>
    <xf numFmtId="14" fontId="3" fillId="3" borderId="16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 textRotation="90"/>
    </xf>
    <xf numFmtId="0" fontId="14" fillId="0" borderId="3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14" fontId="3" fillId="3" borderId="15" xfId="0" applyNumberFormat="1" applyFont="1" applyFill="1" applyBorder="1" applyAlignment="1">
      <alignment horizontal="center" vertical="center"/>
    </xf>
    <xf numFmtId="14" fontId="3" fillId="3" borderId="27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3" fillId="3" borderId="35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56"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47625</xdr:rowOff>
    </xdr:from>
    <xdr:to>
      <xdr:col>1</xdr:col>
      <xdr:colOff>1552797</xdr:colOff>
      <xdr:row>3</xdr:row>
      <xdr:rowOff>178593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B233E873-F5C3-466E-AF35-61E520FE1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3" y="154781"/>
          <a:ext cx="1374203" cy="631031"/>
        </a:xfrm>
        <a:prstGeom prst="rect">
          <a:avLst/>
        </a:prstGeom>
      </xdr:spPr>
    </xdr:pic>
    <xdr:clientData/>
  </xdr:twoCellAnchor>
  <xdr:twoCellAnchor>
    <xdr:from>
      <xdr:col>13</xdr:col>
      <xdr:colOff>500068</xdr:colOff>
      <xdr:row>39</xdr:row>
      <xdr:rowOff>178596</xdr:rowOff>
    </xdr:from>
    <xdr:to>
      <xdr:col>17</xdr:col>
      <xdr:colOff>321469</xdr:colOff>
      <xdr:row>49</xdr:row>
      <xdr:rowOff>166686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A72483AB-5A9A-4BFA-8944-7A2CEB6557DB}"/>
            </a:ext>
          </a:extLst>
        </xdr:cNvPr>
        <xdr:cNvSpPr txBox="1"/>
      </xdr:nvSpPr>
      <xdr:spPr>
        <a:xfrm>
          <a:off x="13073068" y="8501065"/>
          <a:ext cx="3857620" cy="250030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IMPORTANTE:</a:t>
          </a:r>
        </a:p>
        <a:p>
          <a:pPr algn="l"/>
          <a:endParaRPr lang="pt-BR" sz="900" b="1">
            <a:solidFill>
              <a:sysClr val="windowText" lastClr="000000"/>
            </a:solidFill>
            <a:effectLst/>
            <a:latin typeface="Libre Franklin" panose="00000500000000000000" pitchFamily="2" charset="0"/>
            <a:ea typeface="+mn-ea"/>
            <a:cs typeface="+mn-cs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1 - As solicitações de viagem deverão ser encaminhadas ao e-mail: </a:t>
          </a:r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aux.administrativo@clinicaadventista.org.br</a:t>
          </a:r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, respeitando os seguintes prazos: 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- 30 dias</a:t>
          </a:r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 para compra de passagens aéreas;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- 07 dias </a:t>
          </a:r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para reserva de hospedagem; 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- 03 dias </a:t>
          </a:r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úteis para locação de veículos;</a:t>
          </a:r>
        </a:p>
        <a:p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-</a:t>
          </a:r>
          <a:r>
            <a:rPr lang="pt-BR" sz="900" baseline="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 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Excessões</a:t>
          </a:r>
          <a:r>
            <a:rPr lang="pt-BR" sz="900" baseline="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 deverão ser tratadas diretamente com a diretoria.</a:t>
          </a:r>
          <a:endParaRPr lang="pt-BR" sz="900">
            <a:solidFill>
              <a:sysClr val="windowText" lastClr="000000"/>
            </a:solidFill>
            <a:effectLst/>
            <a:latin typeface="Libre Franklin" panose="00000500000000000000" pitchFamily="2" charset="0"/>
            <a:ea typeface="+mn-ea"/>
            <a:cs typeface="+mn-cs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2 - Para locação de veículos o condutor deverá obrigatoriamente possuir habilitação e o documento deverá estar vigente; </a:t>
          </a:r>
        </a:p>
        <a:p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3 - Após a viagem, o colaborador deverá apresentar, </a:t>
          </a:r>
          <a:r>
            <a:rPr lang="pt-BR" sz="900" b="1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no prazo máximo de 15 dias</a:t>
          </a:r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 junto ao financeiro o FO-DEP 002 - Relatório de Viagem (original) e os bilhetes de Passagens check-in, localizador e as notas fiscais com despesas de hospedagem e alimentação, lembrando que as notas fiscais deverão conter o número do CPF do colaborador.</a:t>
          </a:r>
        </a:p>
        <a:p>
          <a:pPr algn="l"/>
          <a:r>
            <a:rPr lang="pt-BR" sz="900">
              <a:solidFill>
                <a:sysClr val="windowText" lastClr="000000"/>
              </a:solidFill>
              <a:effectLst/>
              <a:latin typeface="Libre Franklin" panose="00000500000000000000" pitchFamily="2" charset="0"/>
              <a:ea typeface="+mn-ea"/>
              <a:cs typeface="+mn-cs"/>
            </a:rPr>
            <a:t> </a:t>
          </a:r>
        </a:p>
        <a:p>
          <a:pPr algn="l"/>
          <a:endParaRPr lang="pt-BR" sz="900">
            <a:solidFill>
              <a:sysClr val="windowText" lastClr="000000"/>
            </a:solidFill>
            <a:latin typeface="Libre Franklin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4"/>
  <sheetViews>
    <sheetView topLeftCell="F1" workbookViewId="0">
      <selection activeCell="M12" sqref="M12"/>
    </sheetView>
  </sheetViews>
  <sheetFormatPr defaultRowHeight="15" x14ac:dyDescent="0.25"/>
  <cols>
    <col min="2" max="2" width="31.7109375" bestFit="1" customWidth="1"/>
    <col min="4" max="4" width="18.7109375" bestFit="1" customWidth="1"/>
    <col min="8" max="8" width="28.85546875" bestFit="1" customWidth="1"/>
    <col min="10" max="10" width="92" bestFit="1" customWidth="1"/>
  </cols>
  <sheetData>
    <row r="2" spans="2:11" x14ac:dyDescent="0.25">
      <c r="B2" t="s">
        <v>9</v>
      </c>
      <c r="D2" t="s">
        <v>32</v>
      </c>
      <c r="F2" t="s">
        <v>39</v>
      </c>
      <c r="H2" t="s">
        <v>50</v>
      </c>
      <c r="J2" t="s">
        <v>69</v>
      </c>
      <c r="K2" t="s">
        <v>88</v>
      </c>
    </row>
    <row r="3" spans="2:11" x14ac:dyDescent="0.25">
      <c r="B3" t="s">
        <v>10</v>
      </c>
      <c r="D3" t="s">
        <v>48</v>
      </c>
      <c r="F3" t="s">
        <v>40</v>
      </c>
      <c r="H3" t="s">
        <v>51</v>
      </c>
      <c r="J3" t="s">
        <v>68</v>
      </c>
      <c r="K3" t="s">
        <v>89</v>
      </c>
    </row>
    <row r="4" spans="2:11" x14ac:dyDescent="0.25">
      <c r="B4" t="s">
        <v>11</v>
      </c>
      <c r="D4" t="s">
        <v>35</v>
      </c>
      <c r="H4" t="s">
        <v>52</v>
      </c>
      <c r="J4" t="s">
        <v>78</v>
      </c>
      <c r="K4" t="s">
        <v>96</v>
      </c>
    </row>
    <row r="5" spans="2:11" x14ac:dyDescent="0.25">
      <c r="B5" t="s">
        <v>12</v>
      </c>
      <c r="D5" t="s">
        <v>33</v>
      </c>
      <c r="H5" t="s">
        <v>53</v>
      </c>
      <c r="J5" t="s">
        <v>67</v>
      </c>
    </row>
    <row r="6" spans="2:11" x14ac:dyDescent="0.25">
      <c r="B6" t="s">
        <v>13</v>
      </c>
      <c r="D6" t="s">
        <v>34</v>
      </c>
      <c r="H6" t="s">
        <v>54</v>
      </c>
      <c r="J6" t="s">
        <v>65</v>
      </c>
    </row>
    <row r="7" spans="2:11" x14ac:dyDescent="0.25">
      <c r="B7" t="s">
        <v>14</v>
      </c>
      <c r="H7" t="s">
        <v>55</v>
      </c>
      <c r="J7" t="s">
        <v>66</v>
      </c>
    </row>
    <row r="8" spans="2:11" x14ac:dyDescent="0.25">
      <c r="B8" t="s">
        <v>15</v>
      </c>
      <c r="H8" t="s">
        <v>56</v>
      </c>
      <c r="J8" t="s">
        <v>34</v>
      </c>
    </row>
    <row r="9" spans="2:11" x14ac:dyDescent="0.25">
      <c r="B9" t="s">
        <v>16</v>
      </c>
    </row>
    <row r="10" spans="2:11" x14ac:dyDescent="0.25">
      <c r="B10" t="s">
        <v>17</v>
      </c>
    </row>
    <row r="11" spans="2:11" x14ac:dyDescent="0.25">
      <c r="B11" t="s">
        <v>18</v>
      </c>
    </row>
    <row r="12" spans="2:11" x14ac:dyDescent="0.25">
      <c r="B12" t="s">
        <v>19</v>
      </c>
    </row>
    <row r="13" spans="2:11" x14ac:dyDescent="0.25">
      <c r="B13" t="s">
        <v>20</v>
      </c>
    </row>
    <row r="14" spans="2:11" x14ac:dyDescent="0.25">
      <c r="B14" t="s">
        <v>21</v>
      </c>
    </row>
    <row r="15" spans="2:11" x14ac:dyDescent="0.25">
      <c r="B15" t="s">
        <v>22</v>
      </c>
    </row>
    <row r="16" spans="2:11" x14ac:dyDescent="0.25">
      <c r="B16" t="s">
        <v>23</v>
      </c>
    </row>
    <row r="17" spans="2:2" x14ac:dyDescent="0.25">
      <c r="B17" t="s">
        <v>24</v>
      </c>
    </row>
    <row r="18" spans="2:2" x14ac:dyDescent="0.25">
      <c r="B18" t="s">
        <v>25</v>
      </c>
    </row>
    <row r="19" spans="2:2" x14ac:dyDescent="0.25">
      <c r="B19" t="s">
        <v>26</v>
      </c>
    </row>
    <row r="20" spans="2:2" x14ac:dyDescent="0.25">
      <c r="B20" t="s">
        <v>27</v>
      </c>
    </row>
    <row r="21" spans="2:2" x14ac:dyDescent="0.25">
      <c r="B21" t="s">
        <v>28</v>
      </c>
    </row>
    <row r="22" spans="2:2" x14ac:dyDescent="0.25">
      <c r="B22" t="s">
        <v>29</v>
      </c>
    </row>
    <row r="23" spans="2:2" x14ac:dyDescent="0.25">
      <c r="B23" t="s">
        <v>30</v>
      </c>
    </row>
    <row r="24" spans="2:2" x14ac:dyDescent="0.25">
      <c r="B24" t="s">
        <v>31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F4A5-D849-4C10-BF30-1DA5C8960221}">
  <sheetPr>
    <pageSetUpPr fitToPage="1"/>
  </sheetPr>
  <dimension ref="A1:BD132"/>
  <sheetViews>
    <sheetView tabSelected="1" topLeftCell="A7" zoomScale="80" zoomScaleNormal="80" workbookViewId="0">
      <selection activeCell="D12" sqref="D12:E12"/>
    </sheetView>
  </sheetViews>
  <sheetFormatPr defaultRowHeight="15" x14ac:dyDescent="0.25"/>
  <cols>
    <col min="1" max="1" width="2" style="1" customWidth="1"/>
    <col min="2" max="2" width="25.7109375" style="3" customWidth="1"/>
    <col min="3" max="3" width="17.5703125" style="3" customWidth="1"/>
    <col min="4" max="4" width="16.140625" style="3" customWidth="1"/>
    <col min="5" max="5" width="12.42578125" style="3" customWidth="1"/>
    <col min="6" max="6" width="18.140625" style="3" customWidth="1"/>
    <col min="7" max="7" width="17.5703125" style="3" customWidth="1"/>
    <col min="8" max="8" width="19.7109375" style="3" customWidth="1"/>
    <col min="9" max="9" width="15.28515625" style="3" bestFit="1" customWidth="1"/>
    <col min="10" max="10" width="15.42578125" style="3" customWidth="1"/>
    <col min="11" max="11" width="12.85546875" style="3" customWidth="1"/>
    <col min="12" max="12" width="17.5703125" style="3" customWidth="1"/>
    <col min="13" max="13" width="13.42578125" style="3" bestFit="1" customWidth="1"/>
    <col min="14" max="14" width="14" style="3" customWidth="1"/>
    <col min="15" max="15" width="16.5703125" style="3" customWidth="1"/>
    <col min="16" max="16" width="15.5703125" style="3" customWidth="1"/>
    <col min="17" max="17" width="14" style="3" customWidth="1"/>
    <col min="18" max="18" width="13" style="3" customWidth="1"/>
    <col min="19" max="19" width="14.85546875" style="3" customWidth="1"/>
    <col min="20" max="20" width="15.7109375" style="3" customWidth="1"/>
    <col min="21" max="22" width="17.7109375" style="3" customWidth="1"/>
    <col min="23" max="23" width="26.5703125" style="3" customWidth="1"/>
    <col min="24" max="25" width="14.28515625" style="3" customWidth="1"/>
    <col min="26" max="26" width="22.140625" style="3" customWidth="1"/>
    <col min="27" max="27" width="12.85546875" style="3" customWidth="1"/>
    <col min="28" max="28" width="10.85546875" style="3" bestFit="1" customWidth="1"/>
    <col min="29" max="29" width="11.28515625" style="3" bestFit="1" customWidth="1"/>
    <col min="30" max="30" width="15.42578125" style="3" customWidth="1"/>
    <col min="31" max="31" width="15.7109375" style="3" customWidth="1"/>
    <col min="32" max="33" width="9.140625" style="3"/>
    <col min="34" max="34" width="10" style="3" customWidth="1"/>
    <col min="35" max="36" width="10.42578125" style="3" customWidth="1"/>
    <col min="37" max="37" width="9.140625" style="3"/>
    <col min="38" max="38" width="10.7109375" style="3" bestFit="1" customWidth="1"/>
    <col min="39" max="39" width="12.7109375" style="3" customWidth="1"/>
    <col min="40" max="41" width="16.140625" style="3" customWidth="1"/>
    <col min="42" max="42" width="14.5703125" style="3" bestFit="1" customWidth="1"/>
    <col min="43" max="43" width="22.42578125" style="3" customWidth="1"/>
    <col min="44" max="44" width="12.42578125" style="3" customWidth="1"/>
    <col min="45" max="45" width="13.140625" style="3" customWidth="1"/>
    <col min="46" max="46" width="13" style="3" customWidth="1"/>
    <col min="47" max="47" width="19.28515625" style="3" customWidth="1"/>
    <col min="48" max="48" width="11.85546875" style="3" customWidth="1"/>
    <col min="49" max="49" width="9.140625" style="3"/>
    <col min="50" max="50" width="13.7109375" style="3" bestFit="1" customWidth="1"/>
    <col min="51" max="51" width="11.42578125" style="3" customWidth="1"/>
    <col min="52" max="16384" width="9.140625" style="3"/>
  </cols>
  <sheetData>
    <row r="1" spans="1:56" s="2" customFormat="1" ht="8.25" customHeight="1" x14ac:dyDescent="0.25">
      <c r="A1" s="1"/>
    </row>
    <row r="2" spans="1:56" ht="19.5" customHeight="1" x14ac:dyDescent="0.25">
      <c r="B2" s="68"/>
      <c r="C2" s="59" t="s">
        <v>7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  <c r="T2" s="58" t="s">
        <v>36</v>
      </c>
      <c r="U2" s="58"/>
      <c r="V2" s="10"/>
      <c r="W2" s="10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9"/>
      <c r="AM2" s="9"/>
      <c r="AN2" s="9"/>
      <c r="AO2" s="9"/>
      <c r="AP2" s="9"/>
      <c r="AQ2" s="9"/>
      <c r="AR2" s="9"/>
      <c r="AS2" s="9"/>
      <c r="AW2" s="2"/>
      <c r="AX2" s="2"/>
      <c r="AY2" s="2"/>
      <c r="AZ2" s="2"/>
      <c r="BA2" s="2"/>
      <c r="BB2" s="2"/>
      <c r="BC2" s="2"/>
      <c r="BD2" s="2"/>
    </row>
    <row r="3" spans="1:56" ht="19.5" customHeight="1" x14ac:dyDescent="0.25">
      <c r="B3" s="68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  <c r="T3" s="58" t="s">
        <v>37</v>
      </c>
      <c r="U3" s="58"/>
      <c r="V3" s="10"/>
      <c r="W3" s="10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9"/>
      <c r="AM3" s="9"/>
      <c r="AN3" s="9"/>
      <c r="AO3" s="9"/>
      <c r="AP3" s="9"/>
      <c r="AQ3" s="9"/>
      <c r="AR3" s="9"/>
      <c r="AS3" s="9"/>
      <c r="AW3" s="2"/>
      <c r="AX3" s="2"/>
      <c r="AY3" s="2"/>
      <c r="AZ3" s="2"/>
      <c r="BA3" s="2"/>
      <c r="BB3" s="2"/>
      <c r="BC3" s="2"/>
      <c r="BD3" s="2"/>
    </row>
    <row r="4" spans="1:56" ht="19.5" customHeight="1" x14ac:dyDescent="0.25">
      <c r="B4" s="68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  <c r="T4" s="58" t="s">
        <v>38</v>
      </c>
      <c r="U4" s="58"/>
      <c r="V4" s="10"/>
      <c r="W4" s="10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9"/>
      <c r="AM4" s="9"/>
      <c r="AN4" s="9"/>
      <c r="AO4" s="9"/>
      <c r="AP4" s="9"/>
      <c r="AQ4" s="9"/>
      <c r="AR4" s="9"/>
      <c r="AS4" s="9"/>
      <c r="AW4" s="2"/>
      <c r="AX4" s="2"/>
      <c r="AY4" s="2"/>
      <c r="AZ4" s="2"/>
      <c r="BA4" s="2"/>
      <c r="BB4" s="2"/>
      <c r="BC4" s="2"/>
      <c r="BD4" s="2"/>
    </row>
    <row r="5" spans="1:56" ht="12" customHeigh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8"/>
      <c r="AU5" s="8"/>
      <c r="AV5" s="8"/>
      <c r="AW5" s="2"/>
      <c r="AX5" s="2"/>
      <c r="AY5" s="2"/>
      <c r="AZ5" s="2"/>
      <c r="BA5" s="2"/>
      <c r="BB5" s="2"/>
      <c r="BC5" s="2"/>
      <c r="BD5" s="2"/>
    </row>
    <row r="6" spans="1:56" ht="15" customHeight="1" x14ac:dyDescent="0.25">
      <c r="B6" s="175" t="s">
        <v>86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7"/>
      <c r="V6" s="1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8"/>
      <c r="AU6" s="8"/>
      <c r="AV6" s="8"/>
      <c r="AW6" s="2"/>
      <c r="AX6" s="2"/>
      <c r="AY6" s="2"/>
      <c r="AZ6" s="2"/>
      <c r="BA6" s="2"/>
      <c r="BB6" s="2"/>
      <c r="BC6" s="2"/>
      <c r="BD6" s="2"/>
    </row>
    <row r="7" spans="1:56" ht="15.75" customHeight="1" thickBot="1" x14ac:dyDescent="0.3"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  <c r="V7" s="1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8"/>
      <c r="AU7" s="8"/>
      <c r="AV7" s="8"/>
      <c r="AW7" s="2"/>
      <c r="AX7" s="2"/>
      <c r="AY7" s="2"/>
      <c r="AZ7" s="2"/>
      <c r="BA7" s="2"/>
      <c r="BB7" s="2"/>
      <c r="BC7" s="2"/>
      <c r="BD7" s="2"/>
    </row>
    <row r="8" spans="1:56" ht="8.4499999999999993" customHeight="1" thickBot="1" x14ac:dyDescent="0.3">
      <c r="B8" s="3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"/>
      <c r="U8" s="1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8"/>
      <c r="AU8" s="8"/>
      <c r="AV8" s="8"/>
      <c r="AW8" s="2"/>
      <c r="AX8" s="2"/>
      <c r="AY8" s="2"/>
      <c r="AZ8" s="2"/>
      <c r="BA8" s="2"/>
      <c r="BB8" s="2"/>
      <c r="BC8" s="2"/>
      <c r="BD8" s="2"/>
    </row>
    <row r="9" spans="1:56" ht="39" customHeight="1" thickBot="1" x14ac:dyDescent="0.3">
      <c r="B9" s="47" t="s">
        <v>58</v>
      </c>
      <c r="C9" s="4" t="s">
        <v>4</v>
      </c>
      <c r="D9" s="53" t="s">
        <v>5</v>
      </c>
      <c r="E9" s="54"/>
      <c r="F9" s="19" t="s">
        <v>83</v>
      </c>
      <c r="G9" s="53" t="s">
        <v>59</v>
      </c>
      <c r="H9" s="54"/>
      <c r="I9" s="44" t="s">
        <v>0</v>
      </c>
      <c r="J9" s="5" t="s">
        <v>1</v>
      </c>
      <c r="K9" s="5" t="s">
        <v>95</v>
      </c>
      <c r="L9" s="4" t="s">
        <v>6</v>
      </c>
      <c r="M9" s="5" t="s">
        <v>8</v>
      </c>
      <c r="N9" s="5" t="s">
        <v>60</v>
      </c>
      <c r="O9" s="5" t="s">
        <v>61</v>
      </c>
      <c r="P9" s="5" t="s">
        <v>2</v>
      </c>
      <c r="Q9" s="5" t="s">
        <v>93</v>
      </c>
      <c r="R9" s="21" t="s">
        <v>3</v>
      </c>
      <c r="S9" s="21" t="s">
        <v>94</v>
      </c>
      <c r="T9" s="5" t="s">
        <v>62</v>
      </c>
      <c r="U9" s="21" t="s">
        <v>87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W9" s="2"/>
      <c r="AX9" s="2"/>
      <c r="AY9" s="2"/>
      <c r="AZ9" s="2"/>
      <c r="BA9" s="2"/>
      <c r="BB9" s="2"/>
      <c r="BC9" s="2"/>
      <c r="BD9" s="2"/>
    </row>
    <row r="10" spans="1:56" x14ac:dyDescent="0.25">
      <c r="B10" s="74"/>
      <c r="C10" s="75"/>
      <c r="D10" s="76"/>
      <c r="E10" s="77"/>
      <c r="F10" s="78"/>
      <c r="G10" s="165"/>
      <c r="H10" s="164"/>
      <c r="I10" s="79"/>
      <c r="J10" s="80"/>
      <c r="K10" s="80"/>
      <c r="L10" s="80"/>
      <c r="M10" s="81"/>
      <c r="N10" s="80"/>
      <c r="O10" s="80"/>
      <c r="P10" s="159"/>
      <c r="Q10" s="82"/>
      <c r="R10" s="160"/>
      <c r="S10" s="114"/>
      <c r="T10" s="83"/>
      <c r="U10" s="84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W10" s="2"/>
      <c r="AX10" s="2"/>
      <c r="AY10" s="2"/>
      <c r="AZ10" s="2"/>
      <c r="BA10" s="2"/>
      <c r="BB10" s="2"/>
      <c r="BC10" s="2"/>
      <c r="BD10" s="2"/>
    </row>
    <row r="11" spans="1:56" x14ac:dyDescent="0.25">
      <c r="B11" s="85"/>
      <c r="C11" s="81"/>
      <c r="D11" s="86"/>
      <c r="E11" s="87"/>
      <c r="F11" s="88"/>
      <c r="G11" s="166"/>
      <c r="H11" s="87"/>
      <c r="I11" s="89"/>
      <c r="J11" s="81"/>
      <c r="K11" s="81"/>
      <c r="L11" s="81"/>
      <c r="M11" s="81"/>
      <c r="N11" s="81"/>
      <c r="O11" s="81"/>
      <c r="P11" s="113"/>
      <c r="Q11" s="81"/>
      <c r="R11" s="161"/>
      <c r="S11" s="114"/>
      <c r="T11" s="81"/>
      <c r="U11" s="84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W11" s="2"/>
      <c r="AX11" s="2"/>
      <c r="AY11" s="2"/>
      <c r="AZ11" s="2"/>
      <c r="BA11" s="2"/>
      <c r="BB11" s="2"/>
      <c r="BC11" s="2"/>
      <c r="BD11" s="2"/>
    </row>
    <row r="12" spans="1:56" x14ac:dyDescent="0.25">
      <c r="B12" s="85"/>
      <c r="C12" s="81"/>
      <c r="D12" s="86"/>
      <c r="E12" s="87"/>
      <c r="F12" s="88"/>
      <c r="G12" s="86"/>
      <c r="H12" s="87"/>
      <c r="I12" s="89"/>
      <c r="J12" s="81"/>
      <c r="K12" s="81"/>
      <c r="L12" s="81"/>
      <c r="M12" s="81"/>
      <c r="N12" s="81"/>
      <c r="O12" s="81"/>
      <c r="P12" s="113"/>
      <c r="Q12" s="81"/>
      <c r="R12" s="161"/>
      <c r="S12" s="114"/>
      <c r="T12" s="83"/>
      <c r="U12" s="84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W12" s="2"/>
      <c r="AX12" s="2"/>
      <c r="AY12" s="2"/>
      <c r="AZ12" s="2"/>
      <c r="BA12" s="2"/>
      <c r="BB12" s="2"/>
      <c r="BC12" s="2"/>
      <c r="BD12" s="2"/>
    </row>
    <row r="13" spans="1:56" x14ac:dyDescent="0.25">
      <c r="B13" s="85"/>
      <c r="C13" s="81"/>
      <c r="D13" s="86"/>
      <c r="E13" s="87"/>
      <c r="F13" s="88"/>
      <c r="G13" s="86"/>
      <c r="H13" s="87"/>
      <c r="I13" s="89"/>
      <c r="J13" s="81"/>
      <c r="K13" s="81"/>
      <c r="L13" s="81"/>
      <c r="M13" s="81"/>
      <c r="N13" s="81"/>
      <c r="O13" s="81"/>
      <c r="P13" s="113"/>
      <c r="Q13" s="81"/>
      <c r="R13" s="161"/>
      <c r="S13" s="114"/>
      <c r="T13" s="83"/>
      <c r="U13" s="84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5">
      <c r="B14" s="85"/>
      <c r="C14" s="81"/>
      <c r="D14" s="86"/>
      <c r="E14" s="87"/>
      <c r="F14" s="88"/>
      <c r="G14" s="86"/>
      <c r="H14" s="87"/>
      <c r="I14" s="89"/>
      <c r="J14" s="81"/>
      <c r="K14" s="81"/>
      <c r="L14" s="81"/>
      <c r="M14" s="81"/>
      <c r="N14" s="81"/>
      <c r="O14" s="81"/>
      <c r="P14" s="113"/>
      <c r="Q14" s="81"/>
      <c r="R14" s="161"/>
      <c r="S14" s="114"/>
      <c r="T14" s="83"/>
      <c r="U14" s="84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W14" s="2"/>
      <c r="AX14" s="2"/>
      <c r="AY14" s="2"/>
      <c r="AZ14" s="2"/>
      <c r="BA14" s="2"/>
      <c r="BB14" s="2"/>
      <c r="BC14" s="2"/>
      <c r="BD14" s="2"/>
    </row>
    <row r="15" spans="1:56" x14ac:dyDescent="0.25">
      <c r="B15" s="85"/>
      <c r="C15" s="81"/>
      <c r="D15" s="86"/>
      <c r="E15" s="87"/>
      <c r="F15" s="88"/>
      <c r="G15" s="86"/>
      <c r="H15" s="87"/>
      <c r="I15" s="89"/>
      <c r="J15" s="81"/>
      <c r="K15" s="81"/>
      <c r="L15" s="81"/>
      <c r="M15" s="81"/>
      <c r="N15" s="81"/>
      <c r="O15" s="81"/>
      <c r="P15" s="113"/>
      <c r="Q15" s="81"/>
      <c r="R15" s="161"/>
      <c r="S15" s="114"/>
      <c r="T15" s="83"/>
      <c r="U15" s="84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W15" s="2"/>
      <c r="AX15" s="2"/>
      <c r="AY15" s="2"/>
      <c r="AZ15" s="2"/>
      <c r="BA15" s="2"/>
      <c r="BB15" s="2"/>
      <c r="BC15" s="2"/>
      <c r="BD15" s="2"/>
    </row>
    <row r="16" spans="1:56" x14ac:dyDescent="0.25">
      <c r="B16" s="85"/>
      <c r="C16" s="81"/>
      <c r="D16" s="86"/>
      <c r="E16" s="87"/>
      <c r="F16" s="88"/>
      <c r="G16" s="86"/>
      <c r="H16" s="87"/>
      <c r="I16" s="89"/>
      <c r="J16" s="81"/>
      <c r="K16" s="81"/>
      <c r="L16" s="81"/>
      <c r="M16" s="81"/>
      <c r="N16" s="81"/>
      <c r="O16" s="81"/>
      <c r="P16" s="113"/>
      <c r="Q16" s="81"/>
      <c r="R16" s="161"/>
      <c r="S16" s="114"/>
      <c r="T16" s="83"/>
      <c r="U16" s="8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W16" s="2"/>
      <c r="AX16" s="2"/>
      <c r="AY16" s="2"/>
      <c r="AZ16" s="2"/>
      <c r="BA16" s="2"/>
      <c r="BB16" s="2"/>
      <c r="BC16" s="2"/>
      <c r="BD16" s="2"/>
    </row>
    <row r="17" spans="2:56" ht="15.75" thickBot="1" x14ac:dyDescent="0.3">
      <c r="B17" s="90"/>
      <c r="C17" s="91"/>
      <c r="D17" s="92"/>
      <c r="E17" s="93"/>
      <c r="F17" s="94"/>
      <c r="G17" s="92"/>
      <c r="H17" s="93"/>
      <c r="I17" s="95"/>
      <c r="J17" s="91"/>
      <c r="K17" s="91"/>
      <c r="L17" s="91"/>
      <c r="M17" s="91"/>
      <c r="N17" s="91"/>
      <c r="O17" s="91"/>
      <c r="P17" s="133"/>
      <c r="Q17" s="91"/>
      <c r="R17" s="162"/>
      <c r="S17" s="163"/>
      <c r="T17" s="96"/>
      <c r="U17" s="97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W17" s="2"/>
      <c r="AX17" s="2"/>
      <c r="AY17" s="2"/>
      <c r="AZ17" s="2"/>
      <c r="BA17" s="2"/>
      <c r="BB17" s="2"/>
      <c r="BC17" s="2"/>
      <c r="BD17" s="2"/>
    </row>
    <row r="18" spans="2:56" ht="15.75" thickBot="1" x14ac:dyDescent="0.3"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W18" s="2"/>
      <c r="AX18" s="2"/>
      <c r="AY18" s="2"/>
      <c r="AZ18" s="2"/>
      <c r="BA18" s="2"/>
      <c r="BB18" s="2"/>
      <c r="BC18" s="2"/>
      <c r="BD18" s="2"/>
    </row>
    <row r="19" spans="2:56" ht="15" customHeight="1" x14ac:dyDescent="0.25">
      <c r="B19" s="181" t="s">
        <v>49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27"/>
      <c r="S19" s="27"/>
      <c r="T19" s="27"/>
      <c r="U19" s="36"/>
      <c r="V19" s="1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W19" s="2"/>
      <c r="AX19" s="2"/>
      <c r="AY19" s="2"/>
      <c r="AZ19" s="2"/>
      <c r="BA19" s="2"/>
      <c r="BB19" s="2"/>
      <c r="BC19" s="2"/>
      <c r="BD19" s="2"/>
    </row>
    <row r="20" spans="2:56" ht="15.75" customHeight="1" thickBot="1" x14ac:dyDescent="0.3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82"/>
      <c r="R20" s="27"/>
      <c r="S20" s="27"/>
      <c r="T20" s="27"/>
      <c r="U20" s="36"/>
      <c r="V20" s="1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W20" s="2"/>
      <c r="AX20" s="2"/>
      <c r="AY20" s="2"/>
      <c r="AZ20" s="2"/>
      <c r="BA20" s="2"/>
      <c r="BB20" s="2"/>
      <c r="BC20" s="2"/>
      <c r="BD20" s="2"/>
    </row>
    <row r="21" spans="2:56" ht="8.4499999999999993" customHeight="1" thickBot="1" x14ac:dyDescent="0.3">
      <c r="B21" s="1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5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W21" s="2"/>
      <c r="AX21" s="2"/>
      <c r="AY21" s="2"/>
      <c r="AZ21" s="2"/>
      <c r="BA21" s="2"/>
      <c r="BB21" s="2"/>
      <c r="BC21" s="2"/>
      <c r="BD21" s="2"/>
    </row>
    <row r="22" spans="2:56" ht="19.5" customHeight="1" x14ac:dyDescent="0.25">
      <c r="B22" s="171" t="s">
        <v>70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3"/>
      <c r="R22" s="1"/>
      <c r="S22" s="1"/>
      <c r="T22" s="1"/>
      <c r="U22" s="15"/>
      <c r="V22" s="2"/>
      <c r="W22" s="2"/>
      <c r="X22" s="2"/>
      <c r="Y22" s="2"/>
      <c r="Z22" s="2"/>
      <c r="AA22" s="2"/>
      <c r="AB22" s="2"/>
      <c r="AC22" s="2"/>
      <c r="AD22" s="2"/>
      <c r="AE22" s="2"/>
      <c r="AG22" s="2"/>
      <c r="AH22" s="2"/>
      <c r="AI22" s="2"/>
      <c r="AJ22" s="2"/>
      <c r="AK22" s="2"/>
      <c r="AZ22" s="2"/>
      <c r="BA22" s="2"/>
      <c r="BB22" s="2"/>
      <c r="BC22" s="2"/>
      <c r="BD22" s="2"/>
    </row>
    <row r="23" spans="2:56" ht="39" customHeight="1" x14ac:dyDescent="0.25">
      <c r="B23" s="28" t="s">
        <v>81</v>
      </c>
      <c r="C23" s="39" t="s">
        <v>75</v>
      </c>
      <c r="D23" s="39" t="s">
        <v>73</v>
      </c>
      <c r="E23" s="39" t="s">
        <v>57</v>
      </c>
      <c r="F23" s="39" t="s">
        <v>42</v>
      </c>
      <c r="G23" s="39" t="s">
        <v>91</v>
      </c>
      <c r="H23" s="39" t="s">
        <v>43</v>
      </c>
      <c r="I23" s="20" t="s">
        <v>41</v>
      </c>
      <c r="J23" s="152" t="s">
        <v>3</v>
      </c>
      <c r="K23" s="152"/>
      <c r="L23" s="39" t="s">
        <v>90</v>
      </c>
      <c r="M23" s="39" t="s">
        <v>91</v>
      </c>
      <c r="N23" s="39" t="s">
        <v>43</v>
      </c>
      <c r="O23" s="20" t="s">
        <v>41</v>
      </c>
      <c r="P23" s="39" t="s">
        <v>79</v>
      </c>
      <c r="Q23" s="38" t="s">
        <v>47</v>
      </c>
      <c r="R23" s="1"/>
      <c r="S23" s="1"/>
      <c r="T23" s="1"/>
      <c r="U23" s="15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Z23" s="2"/>
      <c r="BA23" s="2"/>
      <c r="BB23" s="2"/>
      <c r="BC23" s="2"/>
      <c r="BD23" s="2"/>
    </row>
    <row r="24" spans="2:56" x14ac:dyDescent="0.25">
      <c r="B24" s="98"/>
      <c r="C24" s="99"/>
      <c r="D24" s="99"/>
      <c r="E24" s="103"/>
      <c r="F24" s="104"/>
      <c r="G24" s="104"/>
      <c r="H24" s="117"/>
      <c r="I24" s="117"/>
      <c r="J24" s="156"/>
      <c r="K24" s="156"/>
      <c r="L24" s="104"/>
      <c r="M24" s="104"/>
      <c r="N24" s="105"/>
      <c r="O24" s="117">
        <v>0</v>
      </c>
      <c r="P24" s="169">
        <f t="shared" ref="P24:P29" si="0">I24+O24</f>
        <v>0</v>
      </c>
      <c r="Q24" s="100"/>
      <c r="R24" s="1"/>
      <c r="S24" s="1"/>
      <c r="T24" s="1"/>
      <c r="U24" s="1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Z24" s="2"/>
      <c r="BA24" s="2"/>
      <c r="BB24" s="2"/>
      <c r="BC24" s="2"/>
      <c r="BD24" s="2"/>
    </row>
    <row r="25" spans="2:56" x14ac:dyDescent="0.25">
      <c r="B25" s="101"/>
      <c r="C25" s="102"/>
      <c r="D25" s="102"/>
      <c r="E25" s="103"/>
      <c r="F25" s="104"/>
      <c r="G25" s="104"/>
      <c r="H25" s="117"/>
      <c r="I25" s="117"/>
      <c r="J25" s="156"/>
      <c r="K25" s="156"/>
      <c r="L25" s="104"/>
      <c r="M25" s="104"/>
      <c r="N25" s="105"/>
      <c r="O25" s="117">
        <v>0</v>
      </c>
      <c r="P25" s="169">
        <f t="shared" si="0"/>
        <v>0</v>
      </c>
      <c r="Q25" s="100"/>
      <c r="R25" s="1"/>
      <c r="S25" s="1"/>
      <c r="T25" s="1"/>
      <c r="U25" s="15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Z25" s="2"/>
      <c r="BA25" s="2"/>
      <c r="BB25" s="2"/>
      <c r="BC25" s="2"/>
      <c r="BD25" s="2"/>
    </row>
    <row r="26" spans="2:56" x14ac:dyDescent="0.25">
      <c r="B26" s="101"/>
      <c r="C26" s="102"/>
      <c r="D26" s="102"/>
      <c r="E26" s="103"/>
      <c r="F26" s="104"/>
      <c r="G26" s="104"/>
      <c r="H26" s="117"/>
      <c r="I26" s="117"/>
      <c r="J26" s="156"/>
      <c r="K26" s="156"/>
      <c r="L26" s="104"/>
      <c r="M26" s="104"/>
      <c r="N26" s="105"/>
      <c r="O26" s="117">
        <v>0</v>
      </c>
      <c r="P26" s="169">
        <f t="shared" si="0"/>
        <v>0</v>
      </c>
      <c r="Q26" s="100"/>
      <c r="R26" s="1"/>
      <c r="S26" s="1"/>
      <c r="T26" s="1"/>
      <c r="U26" s="1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Z26" s="2"/>
      <c r="BA26" s="2"/>
      <c r="BB26" s="2"/>
      <c r="BC26" s="2"/>
      <c r="BD26" s="2"/>
    </row>
    <row r="27" spans="2:56" x14ac:dyDescent="0.25">
      <c r="B27" s="101"/>
      <c r="C27" s="102"/>
      <c r="D27" s="102"/>
      <c r="E27" s="103"/>
      <c r="F27" s="104"/>
      <c r="G27" s="104"/>
      <c r="H27" s="117"/>
      <c r="I27" s="117"/>
      <c r="J27" s="156"/>
      <c r="K27" s="156"/>
      <c r="L27" s="104"/>
      <c r="M27" s="104"/>
      <c r="N27" s="105"/>
      <c r="O27" s="117">
        <v>0</v>
      </c>
      <c r="P27" s="169">
        <f t="shared" si="0"/>
        <v>0</v>
      </c>
      <c r="Q27" s="100"/>
      <c r="R27" s="1"/>
      <c r="S27" s="1"/>
      <c r="T27" s="1"/>
      <c r="U27" s="1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Z27" s="2"/>
      <c r="BA27" s="2"/>
      <c r="BB27" s="2"/>
      <c r="BC27" s="2"/>
      <c r="BD27" s="2"/>
    </row>
    <row r="28" spans="2:56" x14ac:dyDescent="0.25">
      <c r="B28" s="101"/>
      <c r="C28" s="102"/>
      <c r="D28" s="102"/>
      <c r="E28" s="103"/>
      <c r="F28" s="104"/>
      <c r="G28" s="104"/>
      <c r="H28" s="117"/>
      <c r="I28" s="117"/>
      <c r="J28" s="156"/>
      <c r="K28" s="156"/>
      <c r="L28" s="104"/>
      <c r="M28" s="104"/>
      <c r="N28" s="105"/>
      <c r="O28" s="117">
        <v>0</v>
      </c>
      <c r="P28" s="169">
        <f t="shared" si="0"/>
        <v>0</v>
      </c>
      <c r="Q28" s="100"/>
      <c r="R28" s="1"/>
      <c r="S28" s="1"/>
      <c r="T28" s="1"/>
      <c r="U28" s="15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56" ht="15.75" thickBot="1" x14ac:dyDescent="0.3">
      <c r="B29" s="106"/>
      <c r="C29" s="107"/>
      <c r="D29" s="108"/>
      <c r="E29" s="108"/>
      <c r="F29" s="108"/>
      <c r="G29" s="108"/>
      <c r="H29" s="108"/>
      <c r="I29" s="108"/>
      <c r="J29" s="174"/>
      <c r="K29" s="174"/>
      <c r="L29" s="109"/>
      <c r="M29" s="109"/>
      <c r="N29" s="109"/>
      <c r="O29" s="108">
        <v>0</v>
      </c>
      <c r="P29" s="170">
        <f t="shared" si="0"/>
        <v>0</v>
      </c>
      <c r="Q29" s="110"/>
      <c r="R29" s="1"/>
      <c r="S29" s="1"/>
      <c r="T29" s="1"/>
      <c r="U29" s="15"/>
      <c r="V29" s="2"/>
      <c r="W29" s="2"/>
      <c r="X29" s="2"/>
      <c r="Y29" s="1"/>
      <c r="Z29" s="1"/>
      <c r="AA29" s="1"/>
      <c r="AB29" s="1"/>
      <c r="AC29" s="1"/>
      <c r="AD29" s="1"/>
      <c r="AE29" s="1"/>
      <c r="AF29" s="2"/>
      <c r="AG29" s="2"/>
      <c r="AH29" s="2"/>
      <c r="AI29" s="2"/>
      <c r="AJ29" s="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2:56" ht="8.4499999999999993" customHeight="1" thickBot="1" x14ac:dyDescent="0.3">
      <c r="B30" s="1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5"/>
      <c r="V30" s="2"/>
      <c r="W30" s="2"/>
      <c r="X30" s="2"/>
      <c r="Y30" s="57"/>
      <c r="Z30" s="57"/>
      <c r="AA30" s="57"/>
      <c r="AB30" s="57"/>
      <c r="AC30" s="57"/>
      <c r="AD30" s="57"/>
      <c r="AE30" s="57"/>
      <c r="AF30" s="2"/>
      <c r="AG30" s="2"/>
      <c r="AH30" s="2"/>
      <c r="AI30" s="2"/>
      <c r="AJ30" s="2"/>
      <c r="AK30" s="2"/>
      <c r="AL30" s="57"/>
      <c r="AM30" s="57"/>
      <c r="AN30" s="57"/>
      <c r="AO30" s="57"/>
      <c r="AP30" s="57"/>
      <c r="AQ30" s="57"/>
      <c r="AR30" s="57"/>
      <c r="AS30" s="57"/>
      <c r="AT30" s="57"/>
      <c r="AU30" s="26"/>
      <c r="AV30" s="26"/>
      <c r="AW30" s="26"/>
      <c r="AX30" s="1"/>
      <c r="AY30" s="1"/>
    </row>
    <row r="31" spans="2:56" ht="19.5" customHeight="1" x14ac:dyDescent="0.25">
      <c r="B31" s="69" t="s">
        <v>72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1"/>
      <c r="Q31" s="37"/>
      <c r="R31" s="1"/>
      <c r="S31" s="1"/>
      <c r="T31" s="1"/>
      <c r="U31" s="15"/>
      <c r="V31" s="2"/>
      <c r="W31" s="2"/>
      <c r="X31" s="2"/>
      <c r="Y31" s="34"/>
      <c r="Z31" s="34"/>
      <c r="AA31" s="34"/>
      <c r="AB31" s="34"/>
      <c r="AC31" s="34"/>
      <c r="AD31" s="34"/>
      <c r="AE31" s="34"/>
      <c r="AF31" s="2"/>
      <c r="AG31" s="2"/>
      <c r="AH31" s="2"/>
      <c r="AI31" s="2"/>
      <c r="AJ31" s="2"/>
      <c r="AK31" s="2"/>
      <c r="AL31" s="34"/>
      <c r="AM31" s="34"/>
      <c r="AN31" s="34"/>
      <c r="AO31" s="34"/>
      <c r="AP31" s="34"/>
      <c r="AQ31" s="34"/>
      <c r="AR31" s="34"/>
      <c r="AS31" s="34"/>
      <c r="AT31" s="34"/>
      <c r="AU31" s="26"/>
      <c r="AV31" s="26"/>
      <c r="AW31" s="26"/>
      <c r="AX31" s="1"/>
      <c r="AY31" s="1"/>
    </row>
    <row r="32" spans="2:56" ht="39" customHeight="1" x14ac:dyDescent="0.25">
      <c r="B32" s="28" t="s">
        <v>81</v>
      </c>
      <c r="C32" s="39" t="s">
        <v>63</v>
      </c>
      <c r="D32" s="39" t="s">
        <v>64</v>
      </c>
      <c r="E32" s="39" t="s">
        <v>57</v>
      </c>
      <c r="F32" s="39" t="s">
        <v>42</v>
      </c>
      <c r="G32" s="39" t="s">
        <v>91</v>
      </c>
      <c r="H32" s="55" t="s">
        <v>41</v>
      </c>
      <c r="I32" s="56"/>
      <c r="J32" s="51" t="s">
        <v>3</v>
      </c>
      <c r="K32" s="153"/>
      <c r="L32" s="39" t="s">
        <v>90</v>
      </c>
      <c r="M32" s="39" t="s">
        <v>91</v>
      </c>
      <c r="N32" s="20" t="s">
        <v>41</v>
      </c>
      <c r="O32" s="39" t="s">
        <v>79</v>
      </c>
      <c r="P32" s="38" t="s">
        <v>47</v>
      </c>
      <c r="Q32" s="33"/>
      <c r="R32" s="1"/>
      <c r="S32" s="1"/>
      <c r="T32" s="1"/>
      <c r="U32" s="15"/>
      <c r="V32" s="2"/>
      <c r="W32" s="2"/>
      <c r="X32" s="2"/>
      <c r="Y32" s="34"/>
      <c r="Z32" s="34"/>
      <c r="AA32" s="34"/>
      <c r="AB32" s="34"/>
      <c r="AC32" s="34"/>
      <c r="AD32" s="34"/>
      <c r="AE32" s="34"/>
      <c r="AF32" s="2"/>
      <c r="AG32" s="2"/>
      <c r="AH32" s="2"/>
      <c r="AI32" s="2"/>
      <c r="AJ32" s="2"/>
      <c r="AK32" s="2"/>
      <c r="AL32" s="34"/>
      <c r="AM32" s="34"/>
      <c r="AN32" s="34"/>
      <c r="AO32" s="34"/>
      <c r="AP32" s="34"/>
      <c r="AQ32" s="34"/>
      <c r="AR32" s="34"/>
      <c r="AS32" s="34"/>
      <c r="AT32" s="34"/>
      <c r="AU32" s="26"/>
      <c r="AV32" s="26"/>
      <c r="AW32" s="26"/>
      <c r="AX32" s="1"/>
      <c r="AY32" s="1"/>
    </row>
    <row r="33" spans="2:51" ht="15" customHeight="1" x14ac:dyDescent="0.25">
      <c r="B33" s="111"/>
      <c r="C33" s="102"/>
      <c r="D33" s="112"/>
      <c r="E33" s="113"/>
      <c r="F33" s="114"/>
      <c r="G33" s="104"/>
      <c r="H33" s="115"/>
      <c r="I33" s="116"/>
      <c r="J33" s="154"/>
      <c r="K33" s="155"/>
      <c r="L33" s="104"/>
      <c r="M33" s="104"/>
      <c r="N33" s="117">
        <v>0</v>
      </c>
      <c r="O33" s="117">
        <f>I33+N33</f>
        <v>0</v>
      </c>
      <c r="P33" s="118"/>
      <c r="Q33" s="32"/>
      <c r="R33" s="1"/>
      <c r="S33" s="1"/>
      <c r="T33" s="1"/>
      <c r="U33" s="15"/>
      <c r="V33" s="2"/>
      <c r="W33" s="2"/>
      <c r="X33" s="2"/>
      <c r="Y33" s="34"/>
      <c r="Z33" s="34"/>
      <c r="AA33" s="34"/>
      <c r="AB33" s="34"/>
      <c r="AC33" s="34"/>
      <c r="AD33" s="34"/>
      <c r="AE33" s="34"/>
      <c r="AF33" s="2"/>
      <c r="AG33" s="2"/>
      <c r="AH33" s="2"/>
      <c r="AI33" s="2"/>
      <c r="AJ33" s="2"/>
      <c r="AK33" s="2"/>
      <c r="AL33" s="34"/>
      <c r="AM33" s="34"/>
      <c r="AN33" s="34"/>
      <c r="AO33" s="34"/>
      <c r="AP33" s="34"/>
      <c r="AQ33" s="34"/>
      <c r="AR33" s="34"/>
      <c r="AS33" s="34"/>
      <c r="AT33" s="34"/>
      <c r="AU33" s="26"/>
      <c r="AV33" s="26"/>
      <c r="AW33" s="26"/>
      <c r="AX33" s="1"/>
      <c r="AY33" s="1"/>
    </row>
    <row r="34" spans="2:51" ht="15" customHeight="1" x14ac:dyDescent="0.25">
      <c r="B34" s="111"/>
      <c r="C34" s="102"/>
      <c r="D34" s="112"/>
      <c r="E34" s="113"/>
      <c r="F34" s="114"/>
      <c r="G34" s="104"/>
      <c r="H34" s="115"/>
      <c r="I34" s="116"/>
      <c r="J34" s="154"/>
      <c r="K34" s="155"/>
      <c r="L34" s="104"/>
      <c r="M34" s="104"/>
      <c r="N34" s="117">
        <v>0</v>
      </c>
      <c r="O34" s="117">
        <f>I34+N34</f>
        <v>0</v>
      </c>
      <c r="P34" s="118"/>
      <c r="Q34" s="32"/>
      <c r="R34" s="1"/>
      <c r="S34" s="1"/>
      <c r="T34" s="1"/>
      <c r="U34" s="15"/>
      <c r="V34" s="2"/>
      <c r="W34" s="2"/>
      <c r="X34" s="2"/>
      <c r="Y34" s="34"/>
      <c r="Z34" s="34"/>
      <c r="AA34" s="34"/>
      <c r="AB34" s="34"/>
      <c r="AC34" s="34"/>
      <c r="AD34" s="34"/>
      <c r="AE34" s="34"/>
      <c r="AF34" s="2"/>
      <c r="AG34" s="2"/>
      <c r="AH34" s="2"/>
      <c r="AI34" s="2"/>
      <c r="AJ34" s="2"/>
      <c r="AK34" s="2"/>
      <c r="AL34" s="34"/>
      <c r="AM34" s="34"/>
      <c r="AN34" s="34"/>
      <c r="AO34" s="34"/>
      <c r="AP34" s="34"/>
      <c r="AQ34" s="34"/>
      <c r="AR34" s="34"/>
      <c r="AS34" s="34"/>
      <c r="AT34" s="34"/>
      <c r="AU34" s="26"/>
      <c r="AV34" s="26"/>
      <c r="AW34" s="26"/>
      <c r="AX34" s="1"/>
      <c r="AY34" s="1"/>
    </row>
    <row r="35" spans="2:51" ht="15" customHeight="1" x14ac:dyDescent="0.25">
      <c r="B35" s="111"/>
      <c r="C35" s="102"/>
      <c r="D35" s="112"/>
      <c r="E35" s="113"/>
      <c r="F35" s="114"/>
      <c r="G35" s="104"/>
      <c r="H35" s="115"/>
      <c r="I35" s="116"/>
      <c r="J35" s="154"/>
      <c r="K35" s="155"/>
      <c r="L35" s="104"/>
      <c r="M35" s="104"/>
      <c r="N35" s="117">
        <v>0</v>
      </c>
      <c r="O35" s="117">
        <f>I35+N35</f>
        <v>0</v>
      </c>
      <c r="P35" s="118"/>
      <c r="Q35" s="32"/>
      <c r="R35" s="1"/>
      <c r="S35" s="1"/>
      <c r="T35" s="1"/>
      <c r="U35" s="15"/>
      <c r="V35" s="2"/>
      <c r="W35" s="2"/>
      <c r="X35" s="2"/>
      <c r="Y35" s="34"/>
      <c r="Z35" s="34"/>
      <c r="AA35" s="34"/>
      <c r="AB35" s="34"/>
      <c r="AC35" s="34"/>
      <c r="AD35" s="34"/>
      <c r="AE35" s="34"/>
      <c r="AF35" s="2"/>
      <c r="AG35" s="2"/>
      <c r="AH35" s="2"/>
      <c r="AI35" s="2"/>
      <c r="AJ35" s="2"/>
      <c r="AK35" s="2"/>
      <c r="AL35" s="34"/>
      <c r="AM35" s="34"/>
      <c r="AN35" s="34"/>
      <c r="AO35" s="34"/>
      <c r="AP35" s="34"/>
      <c r="AQ35" s="34"/>
      <c r="AR35" s="34"/>
      <c r="AS35" s="34"/>
      <c r="AT35" s="34"/>
      <c r="AU35" s="26"/>
      <c r="AV35" s="26"/>
      <c r="AW35" s="26"/>
      <c r="AX35" s="1"/>
      <c r="AY35" s="1"/>
    </row>
    <row r="36" spans="2:51" ht="15" customHeight="1" x14ac:dyDescent="0.25">
      <c r="B36" s="111"/>
      <c r="C36" s="102"/>
      <c r="D36" s="112"/>
      <c r="E36" s="113"/>
      <c r="F36" s="114"/>
      <c r="G36" s="104"/>
      <c r="H36" s="115"/>
      <c r="I36" s="116"/>
      <c r="J36" s="154"/>
      <c r="K36" s="155"/>
      <c r="L36" s="104"/>
      <c r="M36" s="104"/>
      <c r="N36" s="117">
        <v>0</v>
      </c>
      <c r="O36" s="117">
        <f>I36+N36</f>
        <v>0</v>
      </c>
      <c r="P36" s="118"/>
      <c r="Q36" s="32"/>
      <c r="R36" s="1"/>
      <c r="S36" s="1"/>
      <c r="T36" s="1"/>
      <c r="U36" s="15"/>
      <c r="V36" s="2"/>
      <c r="W36" s="2"/>
      <c r="X36" s="2"/>
      <c r="Y36" s="34"/>
      <c r="Z36" s="34"/>
      <c r="AA36" s="34"/>
      <c r="AB36" s="34"/>
      <c r="AC36" s="34"/>
      <c r="AD36" s="34"/>
      <c r="AE36" s="34"/>
      <c r="AF36" s="2"/>
      <c r="AG36" s="2"/>
      <c r="AH36" s="2"/>
      <c r="AI36" s="2"/>
      <c r="AJ36" s="2"/>
      <c r="AK36" s="2"/>
      <c r="AL36" s="34"/>
      <c r="AM36" s="34"/>
      <c r="AN36" s="34"/>
      <c r="AO36" s="34"/>
      <c r="AP36" s="34"/>
      <c r="AQ36" s="34"/>
      <c r="AR36" s="34"/>
      <c r="AS36" s="34"/>
      <c r="AT36" s="34"/>
      <c r="AU36" s="26"/>
      <c r="AV36" s="26"/>
      <c r="AW36" s="26"/>
      <c r="AX36" s="1"/>
      <c r="AY36" s="1"/>
    </row>
    <row r="37" spans="2:51" ht="15" customHeight="1" thickBot="1" x14ac:dyDescent="0.3">
      <c r="B37" s="106"/>
      <c r="C37" s="109"/>
      <c r="D37" s="119"/>
      <c r="E37" s="119"/>
      <c r="F37" s="91"/>
      <c r="G37" s="109"/>
      <c r="H37" s="120"/>
      <c r="I37" s="121"/>
      <c r="J37" s="167"/>
      <c r="K37" s="168"/>
      <c r="L37" s="122"/>
      <c r="M37" s="122"/>
      <c r="N37" s="108">
        <v>0</v>
      </c>
      <c r="O37" s="108">
        <f>I37+N37</f>
        <v>0</v>
      </c>
      <c r="P37" s="123"/>
      <c r="Q37" s="32"/>
      <c r="R37" s="1"/>
      <c r="S37" s="1"/>
      <c r="T37" s="1"/>
      <c r="U37" s="15"/>
      <c r="V37" s="2"/>
      <c r="W37" s="2"/>
      <c r="X37" s="2"/>
      <c r="Y37" s="34"/>
      <c r="Z37" s="34"/>
      <c r="AA37" s="34"/>
      <c r="AB37" s="34"/>
      <c r="AC37" s="34"/>
      <c r="AD37" s="34"/>
      <c r="AE37" s="34"/>
      <c r="AF37" s="2"/>
      <c r="AG37" s="2"/>
      <c r="AH37" s="2"/>
      <c r="AI37" s="2"/>
      <c r="AJ37" s="2"/>
      <c r="AK37" s="2"/>
      <c r="AL37" s="34"/>
      <c r="AM37" s="34"/>
      <c r="AN37" s="34"/>
      <c r="AO37" s="34"/>
      <c r="AP37" s="34"/>
      <c r="AQ37" s="34"/>
      <c r="AR37" s="34"/>
      <c r="AS37" s="34"/>
      <c r="AT37" s="34"/>
      <c r="AU37" s="26"/>
      <c r="AV37" s="26"/>
      <c r="AW37" s="26"/>
      <c r="AX37" s="1"/>
      <c r="AY37" s="1"/>
    </row>
    <row r="38" spans="2:51" ht="8.4499999999999993" customHeight="1" thickBot="1" x14ac:dyDescent="0.3">
      <c r="B38" s="1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5"/>
      <c r="V38" s="2"/>
      <c r="W38" s="2"/>
      <c r="X38" s="2"/>
      <c r="Y38" s="34"/>
      <c r="Z38" s="34"/>
      <c r="AA38" s="34"/>
      <c r="AB38" s="34"/>
      <c r="AC38" s="34"/>
      <c r="AD38" s="34"/>
      <c r="AE38" s="34"/>
      <c r="AF38" s="2"/>
      <c r="AG38" s="2"/>
      <c r="AH38" s="2"/>
      <c r="AI38" s="2"/>
      <c r="AJ38" s="2"/>
      <c r="AK38" s="2"/>
      <c r="AL38" s="34"/>
      <c r="AM38" s="34"/>
      <c r="AN38" s="34"/>
      <c r="AO38" s="34"/>
      <c r="AP38" s="34"/>
      <c r="AQ38" s="34"/>
      <c r="AR38" s="34"/>
      <c r="AS38" s="34"/>
      <c r="AT38" s="34"/>
      <c r="AU38" s="26"/>
      <c r="AV38" s="26"/>
      <c r="AW38" s="26"/>
      <c r="AX38" s="1"/>
      <c r="AY38" s="1"/>
    </row>
    <row r="39" spans="2:51" ht="19.5" customHeight="1" x14ac:dyDescent="0.25">
      <c r="B39" s="48" t="s">
        <v>8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43"/>
      <c r="O39" s="43"/>
      <c r="P39" s="43"/>
      <c r="Q39" s="1"/>
      <c r="R39" s="1"/>
      <c r="S39" s="1"/>
      <c r="T39" s="1"/>
      <c r="U39" s="15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U39" s="13"/>
      <c r="AV39" s="1"/>
      <c r="AW39" s="1"/>
      <c r="AY39" s="1"/>
    </row>
    <row r="40" spans="2:51" ht="39" customHeight="1" x14ac:dyDescent="0.25">
      <c r="B40" s="28" t="s">
        <v>80</v>
      </c>
      <c r="C40" s="39" t="s">
        <v>77</v>
      </c>
      <c r="D40" s="39" t="s">
        <v>46</v>
      </c>
      <c r="E40" s="40" t="s">
        <v>45</v>
      </c>
      <c r="F40" s="41" t="s">
        <v>57</v>
      </c>
      <c r="G40" s="39" t="s">
        <v>3</v>
      </c>
      <c r="H40" s="55" t="s">
        <v>44</v>
      </c>
      <c r="I40" s="72"/>
      <c r="J40" s="42" t="s">
        <v>92</v>
      </c>
      <c r="K40" s="51" t="s">
        <v>79</v>
      </c>
      <c r="L40" s="153"/>
      <c r="M40" s="38" t="s">
        <v>47</v>
      </c>
      <c r="N40" s="45"/>
      <c r="O40" s="1"/>
      <c r="P40" s="1"/>
      <c r="Q40" s="33"/>
      <c r="R40" s="1"/>
      <c r="S40" s="1"/>
      <c r="T40" s="1"/>
      <c r="U40" s="15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U40" s="1"/>
      <c r="AV40" s="24"/>
      <c r="AW40" s="1"/>
      <c r="AX40" s="1"/>
      <c r="AY40" s="1"/>
    </row>
    <row r="41" spans="2:51" x14ac:dyDescent="0.25">
      <c r="B41" s="101"/>
      <c r="C41" s="102"/>
      <c r="D41" s="112"/>
      <c r="E41" s="81"/>
      <c r="F41" s="124"/>
      <c r="G41" s="113"/>
      <c r="H41" s="125"/>
      <c r="I41" s="126"/>
      <c r="J41" s="127"/>
      <c r="K41" s="115" t="e">
        <f>H41*#REF!</f>
        <v>#REF!</v>
      </c>
      <c r="L41" s="157"/>
      <c r="M41" s="128"/>
      <c r="N41" s="32"/>
      <c r="O41" s="73"/>
      <c r="P41" s="73"/>
      <c r="Q41" s="1"/>
      <c r="R41" s="1"/>
      <c r="S41" s="1"/>
      <c r="T41" s="1"/>
      <c r="U41" s="15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U41" s="1"/>
      <c r="AV41" s="24"/>
      <c r="AW41" s="1"/>
      <c r="AX41" s="1"/>
      <c r="AY41" s="1"/>
    </row>
    <row r="42" spans="2:51" x14ac:dyDescent="0.25">
      <c r="B42" s="101"/>
      <c r="C42" s="102"/>
      <c r="D42" s="112"/>
      <c r="E42" s="81"/>
      <c r="F42" s="124"/>
      <c r="G42" s="113"/>
      <c r="H42" s="125"/>
      <c r="I42" s="126"/>
      <c r="J42" s="127"/>
      <c r="K42" s="115" t="e">
        <f>H42*#REF!</f>
        <v>#REF!</v>
      </c>
      <c r="L42" s="157"/>
      <c r="M42" s="128"/>
      <c r="N42" s="32"/>
      <c r="O42" s="73"/>
      <c r="P42" s="73"/>
      <c r="Q42" s="1"/>
      <c r="R42" s="1"/>
      <c r="S42" s="1"/>
      <c r="T42" s="1"/>
      <c r="U42" s="15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U42" s="1"/>
      <c r="AV42" s="24"/>
      <c r="AW42" s="1"/>
      <c r="AX42" s="1"/>
      <c r="AY42" s="1"/>
    </row>
    <row r="43" spans="2:51" x14ac:dyDescent="0.25">
      <c r="B43" s="101"/>
      <c r="C43" s="102"/>
      <c r="D43" s="112"/>
      <c r="E43" s="81"/>
      <c r="F43" s="124"/>
      <c r="G43" s="113"/>
      <c r="H43" s="125"/>
      <c r="I43" s="126"/>
      <c r="J43" s="127"/>
      <c r="K43" s="115" t="e">
        <f>H43*#REF!</f>
        <v>#REF!</v>
      </c>
      <c r="L43" s="157"/>
      <c r="M43" s="128"/>
      <c r="N43" s="32"/>
      <c r="O43" s="73"/>
      <c r="P43" s="73"/>
      <c r="Q43" s="1"/>
      <c r="R43" s="1"/>
      <c r="S43" s="1"/>
      <c r="T43" s="1"/>
      <c r="U43" s="15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U43" s="1"/>
      <c r="AV43" s="24"/>
      <c r="AW43" s="1"/>
      <c r="AX43" s="1"/>
      <c r="AY43" s="1"/>
    </row>
    <row r="44" spans="2:51" x14ac:dyDescent="0.25">
      <c r="B44" s="101"/>
      <c r="C44" s="102"/>
      <c r="D44" s="112"/>
      <c r="E44" s="81"/>
      <c r="F44" s="124"/>
      <c r="G44" s="113"/>
      <c r="H44" s="125"/>
      <c r="I44" s="126"/>
      <c r="J44" s="127"/>
      <c r="K44" s="115" t="e">
        <f>H44*#REF!</f>
        <v>#REF!</v>
      </c>
      <c r="L44" s="157"/>
      <c r="M44" s="128"/>
      <c r="N44" s="32"/>
      <c r="O44" s="73"/>
      <c r="P44" s="73"/>
      <c r="Q44" s="1"/>
      <c r="R44" s="1"/>
      <c r="S44" s="1"/>
      <c r="T44" s="1"/>
      <c r="U44" s="15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U44" s="1"/>
      <c r="AV44" s="25"/>
      <c r="AW44" s="1"/>
      <c r="AX44" s="1"/>
      <c r="AY44" s="1"/>
    </row>
    <row r="45" spans="2:51" ht="15.75" thickBot="1" x14ac:dyDescent="0.3">
      <c r="B45" s="129"/>
      <c r="C45" s="130"/>
      <c r="D45" s="131"/>
      <c r="E45" s="91"/>
      <c r="F45" s="132"/>
      <c r="G45" s="133"/>
      <c r="H45" s="134"/>
      <c r="I45" s="135"/>
      <c r="J45" s="136"/>
      <c r="K45" s="120" t="e">
        <f>H45*#REF!</f>
        <v>#REF!</v>
      </c>
      <c r="L45" s="158"/>
      <c r="M45" s="137"/>
      <c r="N45" s="46"/>
      <c r="O45" s="73"/>
      <c r="P45" s="73"/>
      <c r="Q45" s="1"/>
      <c r="R45" s="1"/>
      <c r="S45" s="1"/>
      <c r="T45" s="1"/>
      <c r="U45" s="15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2"/>
      <c r="AM45" s="31"/>
      <c r="AN45" s="22"/>
      <c r="AO45" s="22"/>
      <c r="AP45" s="23"/>
      <c r="AQ45" s="23"/>
      <c r="AR45" s="23"/>
      <c r="AS45" s="22"/>
      <c r="AT45" s="22"/>
      <c r="AU45" s="1"/>
      <c r="AV45" s="25"/>
      <c r="AW45" s="1"/>
      <c r="AX45" s="1"/>
      <c r="AY45" s="1"/>
    </row>
    <row r="46" spans="2:51" ht="8.4499999999999993" customHeight="1" thickBot="1" x14ac:dyDescent="0.3">
      <c r="B46" s="1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5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:51" ht="19.5" customHeight="1" x14ac:dyDescent="0.25">
      <c r="B47" s="48" t="s">
        <v>71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/>
      <c r="N47" s="1"/>
      <c r="O47" s="1"/>
      <c r="P47" s="1"/>
      <c r="Q47" s="1"/>
      <c r="R47" s="1"/>
      <c r="S47" s="1"/>
      <c r="T47" s="1"/>
      <c r="U47" s="15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:51" ht="39" customHeight="1" x14ac:dyDescent="0.25">
      <c r="B48" s="28" t="s">
        <v>82</v>
      </c>
      <c r="C48" s="29" t="s">
        <v>76</v>
      </c>
      <c r="D48" s="29" t="s">
        <v>84</v>
      </c>
      <c r="E48" s="29" t="s">
        <v>85</v>
      </c>
      <c r="F48" s="29" t="s">
        <v>57</v>
      </c>
      <c r="G48" s="29" t="s">
        <v>3</v>
      </c>
      <c r="H48" s="51" t="s">
        <v>44</v>
      </c>
      <c r="I48" s="52"/>
      <c r="J48" s="29" t="s">
        <v>92</v>
      </c>
      <c r="K48" s="39"/>
      <c r="L48" s="29" t="s">
        <v>74</v>
      </c>
      <c r="M48" s="30" t="s">
        <v>47</v>
      </c>
      <c r="N48" s="1"/>
      <c r="O48" s="1"/>
      <c r="P48" s="1"/>
      <c r="Q48" s="1"/>
      <c r="R48" s="1"/>
      <c r="S48" s="1"/>
      <c r="T48" s="1"/>
      <c r="U48" s="15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:37" x14ac:dyDescent="0.25">
      <c r="B49" s="138"/>
      <c r="C49" s="139"/>
      <c r="D49" s="139"/>
      <c r="E49" s="140"/>
      <c r="F49" s="141"/>
      <c r="G49" s="141"/>
      <c r="H49" s="125">
        <v>0</v>
      </c>
      <c r="I49" s="142"/>
      <c r="J49" s="112"/>
      <c r="K49" s="150"/>
      <c r="L49" s="143">
        <f>I49*J49</f>
        <v>0</v>
      </c>
      <c r="M49" s="144"/>
      <c r="N49" s="1"/>
      <c r="O49" s="1"/>
      <c r="P49" s="1"/>
      <c r="Q49" s="1"/>
      <c r="R49" s="1"/>
      <c r="S49" s="1"/>
      <c r="T49" s="1"/>
      <c r="U49" s="15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:37" x14ac:dyDescent="0.25">
      <c r="B50" s="145"/>
      <c r="C50" s="127"/>
      <c r="D50" s="127"/>
      <c r="E50" s="140"/>
      <c r="F50" s="141"/>
      <c r="G50" s="141"/>
      <c r="H50" s="125">
        <v>0</v>
      </c>
      <c r="I50" s="142"/>
      <c r="J50" s="112"/>
      <c r="K50" s="150"/>
      <c r="L50" s="143">
        <f>I50*J50</f>
        <v>0</v>
      </c>
      <c r="M50" s="144"/>
      <c r="N50" s="1"/>
      <c r="O50" s="1"/>
      <c r="P50" s="1"/>
      <c r="Q50" s="1"/>
      <c r="R50" s="1"/>
      <c r="S50" s="1"/>
      <c r="T50" s="1"/>
      <c r="U50" s="15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:37" x14ac:dyDescent="0.25">
      <c r="B51" s="145"/>
      <c r="C51" s="127"/>
      <c r="D51" s="127"/>
      <c r="E51" s="140"/>
      <c r="F51" s="141"/>
      <c r="G51" s="141"/>
      <c r="H51" s="125">
        <v>0</v>
      </c>
      <c r="I51" s="142"/>
      <c r="J51" s="112"/>
      <c r="K51" s="150"/>
      <c r="L51" s="143">
        <f>I51*J51</f>
        <v>0</v>
      </c>
      <c r="M51" s="144"/>
      <c r="N51" s="1"/>
      <c r="O51" s="1"/>
      <c r="P51" s="1"/>
      <c r="Q51" s="1"/>
      <c r="R51" s="1"/>
      <c r="S51" s="1"/>
      <c r="T51" s="1"/>
      <c r="U51" s="1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:37" x14ac:dyDescent="0.25">
      <c r="B52" s="145"/>
      <c r="C52" s="127"/>
      <c r="D52" s="127"/>
      <c r="E52" s="140"/>
      <c r="F52" s="141"/>
      <c r="G52" s="141"/>
      <c r="H52" s="125">
        <v>0</v>
      </c>
      <c r="I52" s="142"/>
      <c r="J52" s="112"/>
      <c r="K52" s="150"/>
      <c r="L52" s="143">
        <f>I52*J52</f>
        <v>0</v>
      </c>
      <c r="M52" s="144"/>
      <c r="N52" s="1"/>
      <c r="O52" s="1"/>
      <c r="P52" s="1"/>
      <c r="Q52" s="1"/>
      <c r="R52" s="1"/>
      <c r="S52" s="1"/>
      <c r="T52" s="1"/>
      <c r="U52" s="15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7" ht="15.75" thickBot="1" x14ac:dyDescent="0.3">
      <c r="B53" s="146"/>
      <c r="C53" s="136"/>
      <c r="D53" s="136"/>
      <c r="E53" s="94"/>
      <c r="F53" s="133"/>
      <c r="G53" s="133"/>
      <c r="H53" s="134">
        <v>0</v>
      </c>
      <c r="I53" s="147"/>
      <c r="J53" s="131"/>
      <c r="K53" s="151"/>
      <c r="L53" s="148">
        <f>I53*J53</f>
        <v>0</v>
      </c>
      <c r="M53" s="149"/>
      <c r="N53" s="1"/>
      <c r="O53" s="1"/>
      <c r="P53" s="1"/>
      <c r="Q53" s="1"/>
      <c r="R53" s="1"/>
      <c r="S53" s="1"/>
      <c r="T53" s="1"/>
      <c r="U53" s="1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7" x14ac:dyDescent="0.25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:37" x14ac:dyDescent="0.25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8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7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7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7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7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:37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2:37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2:37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2:37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2:37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2:37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2:3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2:37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2:37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2:37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2:37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2:37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2:37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2:37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2:3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2:3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2:37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:3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:3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2:3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2:37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:37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2:37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:37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:3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:37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:3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:3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:37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:37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:37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:37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:37" x14ac:dyDescent="0.25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:37" x14ac:dyDescent="0.25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:37" x14ac:dyDescent="0.25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2:37" x14ac:dyDescent="0.25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2:37" x14ac:dyDescent="0.25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3:37" x14ac:dyDescent="0.25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3:37" x14ac:dyDescent="0.25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3:37" x14ac:dyDescent="0.25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3:37" x14ac:dyDescent="0.25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3:37" x14ac:dyDescent="0.25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3:37" x14ac:dyDescent="0.25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3:37" x14ac:dyDescent="0.25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3:37" x14ac:dyDescent="0.25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3:37" x14ac:dyDescent="0.25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3:37" x14ac:dyDescent="0.25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3:37" x14ac:dyDescent="0.25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3:37" x14ac:dyDescent="0.25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3:37" x14ac:dyDescent="0.25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3:37" x14ac:dyDescent="0.25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3:37" x14ac:dyDescent="0.25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3:37" x14ac:dyDescent="0.25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3:37" x14ac:dyDescent="0.25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3:37" x14ac:dyDescent="0.25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3:37" x14ac:dyDescent="0.25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3:37" x14ac:dyDescent="0.25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3:37" x14ac:dyDescent="0.25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3:37" x14ac:dyDescent="0.25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3:37" x14ac:dyDescent="0.25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3:37" x14ac:dyDescent="0.25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3:37" x14ac:dyDescent="0.25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3:37" x14ac:dyDescent="0.25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3:37" x14ac:dyDescent="0.25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3:37" x14ac:dyDescent="0.25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3:37" x14ac:dyDescent="0.25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3:37" x14ac:dyDescent="0.25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3:37" x14ac:dyDescent="0.25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3:37" x14ac:dyDescent="0.25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3:37" x14ac:dyDescent="0.25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3:37" x14ac:dyDescent="0.25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3:37" x14ac:dyDescent="0.25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3:37" x14ac:dyDescent="0.25">
      <c r="M132" s="2"/>
      <c r="X132" s="2"/>
      <c r="Y132" s="2"/>
      <c r="Z132" s="2"/>
      <c r="AA132" s="2"/>
      <c r="AB132" s="2"/>
      <c r="AC132" s="2"/>
      <c r="AD132" s="2"/>
      <c r="AE132" s="2"/>
    </row>
  </sheetData>
  <mergeCells count="73">
    <mergeCell ref="O44:P44"/>
    <mergeCell ref="O45:P45"/>
    <mergeCell ref="J23:K23"/>
    <mergeCell ref="J24:K24"/>
    <mergeCell ref="J25:K25"/>
    <mergeCell ref="J26:K26"/>
    <mergeCell ref="J27:K27"/>
    <mergeCell ref="J28:K28"/>
    <mergeCell ref="J29:K29"/>
    <mergeCell ref="J32:K32"/>
    <mergeCell ref="J33:K33"/>
    <mergeCell ref="J34:K34"/>
    <mergeCell ref="J35:K35"/>
    <mergeCell ref="J36:K36"/>
    <mergeCell ref="J37:K37"/>
    <mergeCell ref="K40:L40"/>
    <mergeCell ref="B31:P31"/>
    <mergeCell ref="H40:I40"/>
    <mergeCell ref="H41:I41"/>
    <mergeCell ref="H42:I42"/>
    <mergeCell ref="H43:I43"/>
    <mergeCell ref="O41:P41"/>
    <mergeCell ref="O42:P42"/>
    <mergeCell ref="O43:P43"/>
    <mergeCell ref="K41:L41"/>
    <mergeCell ref="K42:L42"/>
    <mergeCell ref="K43:L43"/>
    <mergeCell ref="H32:I32"/>
    <mergeCell ref="AL30:AT30"/>
    <mergeCell ref="B6:U7"/>
    <mergeCell ref="T2:U2"/>
    <mergeCell ref="T3:U3"/>
    <mergeCell ref="T4:U4"/>
    <mergeCell ref="C2:S4"/>
    <mergeCell ref="B19:Q20"/>
    <mergeCell ref="Y30:AE30"/>
    <mergeCell ref="B2:B4"/>
    <mergeCell ref="D9:E9"/>
    <mergeCell ref="D10:E10"/>
    <mergeCell ref="D11:E11"/>
    <mergeCell ref="D12:E12"/>
    <mergeCell ref="D13:E13"/>
    <mergeCell ref="B22:Q22"/>
    <mergeCell ref="H33:I33"/>
    <mergeCell ref="H34:I34"/>
    <mergeCell ref="H35:I35"/>
    <mergeCell ref="H36:I36"/>
    <mergeCell ref="H37:I37"/>
    <mergeCell ref="D14:E14"/>
    <mergeCell ref="D15:E15"/>
    <mergeCell ref="D16:E16"/>
    <mergeCell ref="D17:E17"/>
    <mergeCell ref="G14:H14"/>
    <mergeCell ref="G15:H15"/>
    <mergeCell ref="G16:H16"/>
    <mergeCell ref="G17:H17"/>
    <mergeCell ref="G9:H9"/>
    <mergeCell ref="G10:H10"/>
    <mergeCell ref="G11:H11"/>
    <mergeCell ref="G12:H12"/>
    <mergeCell ref="G13:H13"/>
    <mergeCell ref="H51:I51"/>
    <mergeCell ref="H52:I52"/>
    <mergeCell ref="H53:I53"/>
    <mergeCell ref="B39:M39"/>
    <mergeCell ref="H44:I44"/>
    <mergeCell ref="H45:I45"/>
    <mergeCell ref="H48:I48"/>
    <mergeCell ref="H49:I49"/>
    <mergeCell ref="H50:I50"/>
    <mergeCell ref="B47:M47"/>
    <mergeCell ref="K44:L44"/>
    <mergeCell ref="K45:L45"/>
  </mergeCells>
  <conditionalFormatting sqref="O24:O29 AW40:AW45">
    <cfRule type="cellIs" dxfId="54" priority="41" operator="between">
      <formula>"Não"</formula>
      <formula>"Não"</formula>
    </cfRule>
    <cfRule type="cellIs" dxfId="53" priority="43" operator="between">
      <formula>"Sim"</formula>
      <formula>"Sim"</formula>
    </cfRule>
  </conditionalFormatting>
  <conditionalFormatting sqref="O25:O26">
    <cfRule type="cellIs" dxfId="52" priority="42" operator="between">
      <formula>"Não"</formula>
      <formula>"Não"</formula>
    </cfRule>
  </conditionalFormatting>
  <conditionalFormatting sqref="G33:H33 K41:K45">
    <cfRule type="cellIs" dxfId="51" priority="36" operator="between">
      <formula>"Sim"</formula>
      <formula>"Sim"</formula>
    </cfRule>
    <cfRule type="cellIs" dxfId="50" priority="37" operator="between">
      <formula>"Não"</formula>
      <formula>"Não"</formula>
    </cfRule>
    <cfRule type="cellIs" dxfId="49" priority="38" operator="between">
      <formula>"Sim"</formula>
      <formula>"Sim"</formula>
    </cfRule>
  </conditionalFormatting>
  <conditionalFormatting sqref="P33:Q33 P34:P37">
    <cfRule type="cellIs" dxfId="48" priority="31" operator="between">
      <formula>"Sim"</formula>
      <formula>"Sim"</formula>
    </cfRule>
    <cfRule type="cellIs" dxfId="47" priority="32" operator="between">
      <formula>"Não"</formula>
      <formula>"Não"</formula>
    </cfRule>
    <cfRule type="cellIs" dxfId="46" priority="33" operator="between">
      <formula>"Sim"</formula>
      <formula>"Sim"</formula>
    </cfRule>
  </conditionalFormatting>
  <conditionalFormatting sqref="G34:H37">
    <cfRule type="cellIs" dxfId="45" priority="28" operator="between">
      <formula>"Sim"</formula>
      <formula>"Sim"</formula>
    </cfRule>
    <cfRule type="cellIs" dxfId="44" priority="29" operator="between">
      <formula>"Não"</formula>
      <formula>"Não"</formula>
    </cfRule>
    <cfRule type="cellIs" dxfId="43" priority="30" operator="between">
      <formula>"Sim"</formula>
      <formula>"Sim"</formula>
    </cfRule>
  </conditionalFormatting>
  <conditionalFormatting sqref="Q34:Q37">
    <cfRule type="cellIs" dxfId="42" priority="25" operator="between">
      <formula>"Sim"</formula>
      <formula>"Sim"</formula>
    </cfRule>
    <cfRule type="cellIs" dxfId="41" priority="26" operator="between">
      <formula>"Não"</formula>
      <formula>"Não"</formula>
    </cfRule>
    <cfRule type="cellIs" dxfId="40" priority="27" operator="between">
      <formula>"Sim"</formula>
      <formula>"Sim"</formula>
    </cfRule>
  </conditionalFormatting>
  <conditionalFormatting sqref="Q24:Q29">
    <cfRule type="cellIs" dxfId="39" priority="23" operator="between">
      <formula>"NÃO"</formula>
      <formula>"Não"</formula>
    </cfRule>
    <cfRule type="cellIs" dxfId="38" priority="24" operator="between">
      <formula>"Sim"</formula>
      <formula>"SIM"</formula>
    </cfRule>
  </conditionalFormatting>
  <conditionalFormatting sqref="O41:P44">
    <cfRule type="cellIs" dxfId="37" priority="9" operator="between">
      <formula>"Não"</formula>
      <formula>"Não"</formula>
    </cfRule>
    <cfRule type="cellIs" dxfId="36" priority="10" operator="between">
      <formula>"Sim"</formula>
      <formula>"Sim"</formula>
    </cfRule>
  </conditionalFormatting>
  <conditionalFormatting sqref="F41:F45">
    <cfRule type="cellIs" dxfId="35" priority="6" operator="between">
      <formula>"Sim"</formula>
      <formula>"Sim"</formula>
    </cfRule>
    <cfRule type="cellIs" dxfId="34" priority="7" operator="between">
      <formula>"Não"</formula>
      <formula>"Não"</formula>
    </cfRule>
    <cfRule type="cellIs" dxfId="33" priority="8" operator="between">
      <formula>"Sim"</formula>
      <formula>"Sim"</formula>
    </cfRule>
  </conditionalFormatting>
  <conditionalFormatting sqref="M41">
    <cfRule type="cellIs" dxfId="32" priority="5" operator="between">
      <formula>"Sim"</formula>
      <formula>"Sim"</formula>
    </cfRule>
  </conditionalFormatting>
  <conditionalFormatting sqref="M41:M45">
    <cfRule type="cellIs" dxfId="31" priority="3" operator="between">
      <formula>"Não"</formula>
      <formula>"Não"</formula>
    </cfRule>
    <cfRule type="cellIs" dxfId="30" priority="4" operator="between">
      <formula>"Sim"</formula>
      <formula>"Sim"</formula>
    </cfRule>
  </conditionalFormatting>
  <conditionalFormatting sqref="M49:M53">
    <cfRule type="cellIs" dxfId="29" priority="1" operator="between">
      <formula>"Não"</formula>
      <formula>"Não"</formula>
    </cfRule>
    <cfRule type="cellIs" dxfId="28" priority="2" operator="between">
      <formula>"Sim"</formula>
      <formula>"Sim"</formula>
    </cfRule>
  </conditionalFormatting>
  <dataValidations disablePrompts="1" count="6">
    <dataValidation type="list" allowBlank="1" showInputMessage="1" showErrorMessage="1" sqref="N24:N28 M10:M16 P33:Q37 AW40:AW45 Q24:Q29 H24:H28 O41:P44 M41:M45 M49:M52" xr:uid="{FBDC4D45-F760-4EEF-858F-32D8EA1D7E0B}">
      <formula1>Sim</formula1>
    </dataValidation>
    <dataValidation type="list" allowBlank="1" showInputMessage="1" showErrorMessage="1" sqref="T10:T16" xr:uid="{A1CFD8B9-56B7-4839-A299-4DC2948A0270}">
      <formula1>Transporte</formula1>
    </dataValidation>
    <dataValidation type="list" allowBlank="1" showInputMessage="1" showErrorMessage="1" sqref="I10:I17" xr:uid="{296BC658-4E1D-40CA-A9B6-D6BC020E7E59}">
      <formula1>Processos</formula1>
    </dataValidation>
    <dataValidation type="list" allowBlank="1" showInputMessage="1" showErrorMessage="1" sqref="U10:U17 E49:E52" xr:uid="{C5BA41CF-8995-413D-8D03-53324C73096C}">
      <formula1>categoriaveiculo</formula1>
    </dataValidation>
    <dataValidation type="list" allowBlank="1" showInputMessage="1" showErrorMessage="1" sqref="E41:E45 F53" xr:uid="{42A7BB92-A6CF-4F08-8FB9-11AAC3A6EA61}">
      <formula1>Classificacao</formula1>
    </dataValidation>
    <dataValidation type="list" allowBlank="1" showInputMessage="1" showErrorMessage="1" sqref="G53" xr:uid="{D212DBA8-E393-4A48-BF28-71F1EA25EB0A}">
      <formula1>hospedagem</formula1>
    </dataValidation>
  </dataValidations>
  <pageMargins left="0.51181102362204722" right="0.51181102362204722" top="0.78740157480314965" bottom="0.78740157480314965" header="0.31496062992125984" footer="0.31496062992125984"/>
  <pageSetup paperSize="9" scale="3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Planilha1</vt:lpstr>
      <vt:lpstr>Planilha2</vt:lpstr>
      <vt:lpstr>Planilha2!Area_de_impressao</vt:lpstr>
      <vt:lpstr>categoriaveiculo</vt:lpstr>
      <vt:lpstr>Classificacao</vt:lpstr>
      <vt:lpstr>hospedagem</vt:lpstr>
      <vt:lpstr>Processos</vt:lpstr>
      <vt:lpstr>Sim</vt:lpstr>
      <vt:lpstr>Transporte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2020-10-16T16:05:58Z</dcterms:modified>
</cp:coreProperties>
</file>